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<sst xmlns="http://schemas.openxmlformats.org/spreadsheetml/2006/main" count="42" uniqueCount="42">
  <si>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</si>
  <si>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</si>
  <si>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</si>
  <si>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</si>
  <si>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</si>
  <si>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</si>
  <si>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</si>
  <si>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</si>
  <si>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</si>
  <si>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</si>
  <si>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</si>
  <si>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</si>
  <si>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</si>
  <si>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</si>
  <si>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</si>
  <si>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</si>
  <si>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</si>
  <si>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</si>
  <si>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</si>
  <si>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</si>
  <si>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</si>
  <si>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</si>
  <si>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</si>
  <si>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</si>
  <si>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</si>
  <si>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</si>
  <si>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</si>
  <si>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</si>
  <si>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</si>
  <si>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</si>
  <si>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</si>
  <si>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</si>
  <si>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</si>
  <si>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زحلة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</si>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</sst>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3" xfId="0" applyNumberFormat="1" applyFont="1" applyBorder="1"/>
    <xf numFmtId="1" fontId="7" fillId="0" borderId="24" xfId="0" applyNumberFormat="1" applyFont="1" applyBorder="1"/>
    <xf numFmtId="165" fontId="7" fillId="0" borderId="25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3" max="3" width="10.85546875" customWidth="1"/>
    <col min="4" max="4" width="10.5703125" customWidth="1"/>
  </cols>
  <sheetData>
    <row r="1" spans="1:15" s="53" customFormat="1" ht="52.5" customHeight="1" x14ac:dyDescent="0.2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71.25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0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9.5" thickBot="1" x14ac:dyDescent="0.3">
      <c r="A4" s="1" t="s">
        <v>0</v>
      </c>
      <c r="L4" s="47" t="s">
        <v>1</v>
      </c>
      <c r="M4" s="47"/>
      <c r="N4" s="47"/>
      <c r="O4" s="47"/>
    </row>
    <row r="5" spans="1:15" ht="43.5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6" t="s">
        <v>18</v>
      </c>
      <c r="B7" s="43">
        <v>570</v>
      </c>
      <c r="C7" s="39">
        <v>0</v>
      </c>
      <c r="D7" s="3">
        <v>0</v>
      </c>
      <c r="E7" s="44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7" t="s">
        <v>19</v>
      </c>
      <c r="B8" s="10">
        <v>14</v>
      </c>
      <c r="C8" s="40">
        <v>8.5399999999999991</v>
      </c>
      <c r="D8" s="10">
        <v>8.5399999999999991</v>
      </c>
      <c r="E8" s="11">
        <f t="shared" ref="E8:E21" si="0">D8/C8*100</f>
        <v>100</v>
      </c>
      <c r="F8" s="10">
        <v>0</v>
      </c>
      <c r="G8" s="12">
        <f t="shared" ref="G8:G21" si="1">F8/C8*100</f>
        <v>0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7" t="s">
        <v>20</v>
      </c>
      <c r="B9" s="10">
        <v>254</v>
      </c>
      <c r="C9" s="40">
        <v>321.21600000000001</v>
      </c>
      <c r="D9" s="10">
        <v>285.90100000000001</v>
      </c>
      <c r="E9" s="11">
        <f t="shared" si="0"/>
        <v>89.005840306834031</v>
      </c>
      <c r="F9" s="10">
        <v>35.314999999999998</v>
      </c>
      <c r="G9" s="12">
        <f t="shared" si="1"/>
        <v>10.994159693165969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0</v>
      </c>
      <c r="O9" s="12">
        <f t="shared" si="5"/>
        <v>0</v>
      </c>
    </row>
    <row r="10" spans="1:15" x14ac:dyDescent="0.25">
      <c r="A10" s="37" t="s">
        <v>21</v>
      </c>
      <c r="B10" s="10">
        <v>666</v>
      </c>
      <c r="C10" s="40">
        <v>2075.5210000000002</v>
      </c>
      <c r="D10" s="10">
        <v>1853.9960000000001</v>
      </c>
      <c r="E10" s="11">
        <f t="shared" si="0"/>
        <v>89.326776264851077</v>
      </c>
      <c r="F10" s="10">
        <v>218.52500000000001</v>
      </c>
      <c r="G10" s="12">
        <f t="shared" si="1"/>
        <v>10.528681714133462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3</v>
      </c>
      <c r="O10" s="12">
        <f t="shared" si="5"/>
        <v>0.14454202101544622</v>
      </c>
    </row>
    <row r="11" spans="1:15" x14ac:dyDescent="0.25">
      <c r="A11" s="37" t="s">
        <v>22</v>
      </c>
      <c r="B11" s="10">
        <v>677</v>
      </c>
      <c r="C11" s="40">
        <v>4493.2439999999997</v>
      </c>
      <c r="D11" s="10">
        <v>4090.6840000000002</v>
      </c>
      <c r="E11" s="11">
        <f t="shared" si="0"/>
        <v>91.040771433734747</v>
      </c>
      <c r="F11" s="10">
        <v>402.56</v>
      </c>
      <c r="G11" s="12">
        <f t="shared" si="1"/>
        <v>8.9592285662652653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0</v>
      </c>
      <c r="O11" s="12">
        <f t="shared" si="5"/>
        <v>0</v>
      </c>
    </row>
    <row r="12" spans="1:15" x14ac:dyDescent="0.25">
      <c r="A12" s="37" t="s">
        <v>23</v>
      </c>
      <c r="B12" s="10">
        <v>820</v>
      </c>
      <c r="C12" s="40">
        <v>10922.255999999999</v>
      </c>
      <c r="D12" s="10">
        <v>9693.1560000000009</v>
      </c>
      <c r="E12" s="11">
        <f t="shared" si="0"/>
        <v>88.7468303251636</v>
      </c>
      <c r="F12" s="10">
        <v>1229.0999999999999</v>
      </c>
      <c r="G12" s="12">
        <f t="shared" si="1"/>
        <v>11.253169674836407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0</v>
      </c>
      <c r="O12" s="12">
        <f t="shared" si="5"/>
        <v>0</v>
      </c>
    </row>
    <row r="13" spans="1:15" x14ac:dyDescent="0.25">
      <c r="A13" s="37" t="s">
        <v>24</v>
      </c>
      <c r="B13" s="10">
        <v>615</v>
      </c>
      <c r="C13" s="40">
        <v>16316.43</v>
      </c>
      <c r="D13" s="10">
        <v>14300.19</v>
      </c>
      <c r="E13" s="11">
        <f t="shared" si="0"/>
        <v>87.642885116413339</v>
      </c>
      <c r="F13" s="10">
        <v>1979.24</v>
      </c>
      <c r="G13" s="12">
        <f t="shared" si="1"/>
        <v>12.130349592404711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37</v>
      </c>
      <c r="O13" s="12">
        <f t="shared" si="5"/>
        <v>0.22676529118195585</v>
      </c>
    </row>
    <row r="14" spans="1:15" x14ac:dyDescent="0.25">
      <c r="A14" s="37" t="s">
        <v>25</v>
      </c>
      <c r="B14" s="10">
        <v>307</v>
      </c>
      <c r="C14" s="40">
        <v>14393.56</v>
      </c>
      <c r="D14" s="10">
        <v>13118.06</v>
      </c>
      <c r="E14" s="11">
        <f t="shared" si="0"/>
        <v>91.138398005774803</v>
      </c>
      <c r="F14" s="10">
        <v>1185.5</v>
      </c>
      <c r="G14" s="12">
        <f t="shared" si="1"/>
        <v>8.2363223552755542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90</v>
      </c>
      <c r="O14" s="12">
        <f t="shared" si="5"/>
        <v>0.62527963894964145</v>
      </c>
    </row>
    <row r="15" spans="1:15" x14ac:dyDescent="0.25">
      <c r="A15" s="37" t="s">
        <v>26</v>
      </c>
      <c r="B15" s="10">
        <v>170</v>
      </c>
      <c r="C15" s="40">
        <v>11422.172</v>
      </c>
      <c r="D15" s="10">
        <v>10005.572</v>
      </c>
      <c r="E15" s="11">
        <f t="shared" si="0"/>
        <v>87.597805391128759</v>
      </c>
      <c r="F15" s="10">
        <v>1351.6</v>
      </c>
      <c r="G15" s="12">
        <f t="shared" si="1"/>
        <v>11.833125958880673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65</v>
      </c>
      <c r="O15" s="12">
        <f t="shared" si="5"/>
        <v>0.56906864999056217</v>
      </c>
    </row>
    <row r="16" spans="1:15" x14ac:dyDescent="0.25">
      <c r="A16" s="37" t="s">
        <v>27</v>
      </c>
      <c r="B16" s="10">
        <v>88</v>
      </c>
      <c r="C16" s="40">
        <v>7505.62</v>
      </c>
      <c r="D16" s="10">
        <v>6907.42</v>
      </c>
      <c r="E16" s="11">
        <f t="shared" si="0"/>
        <v>92.02997220749252</v>
      </c>
      <c r="F16" s="10">
        <v>598.20000000000005</v>
      </c>
      <c r="G16" s="12">
        <f t="shared" si="1"/>
        <v>7.9700277925074818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37" t="s">
        <v>28</v>
      </c>
      <c r="B17" s="10">
        <v>158</v>
      </c>
      <c r="C17" s="40">
        <v>18221.259999999998</v>
      </c>
      <c r="D17" s="10">
        <v>15702.56</v>
      </c>
      <c r="E17" s="11">
        <f t="shared" si="0"/>
        <v>86.177135939007528</v>
      </c>
      <c r="F17" s="10">
        <v>2418.6999999999998</v>
      </c>
      <c r="G17" s="12">
        <f t="shared" si="1"/>
        <v>13.274054593370602</v>
      </c>
      <c r="H17" s="13">
        <v>100</v>
      </c>
      <c r="I17" s="11">
        <f t="shared" si="2"/>
        <v>0.54880946762188798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7" t="s">
        <v>29</v>
      </c>
      <c r="B18" s="10">
        <v>62</v>
      </c>
      <c r="C18" s="40">
        <v>10429.959999999999</v>
      </c>
      <c r="D18" s="10">
        <v>8211.86</v>
      </c>
      <c r="E18" s="11">
        <f t="shared" si="0"/>
        <v>78.733379610276572</v>
      </c>
      <c r="F18" s="10">
        <v>2063.3000000000002</v>
      </c>
      <c r="G18" s="12">
        <f t="shared" si="1"/>
        <v>19.782434448454264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154.80000000000001</v>
      </c>
      <c r="O18" s="12">
        <f t="shared" si="5"/>
        <v>1.4841859412691902</v>
      </c>
    </row>
    <row r="19" spans="1:15" x14ac:dyDescent="0.25">
      <c r="A19" s="37" t="s">
        <v>30</v>
      </c>
      <c r="B19" s="10">
        <v>112</v>
      </c>
      <c r="C19" s="40">
        <v>33339.96</v>
      </c>
      <c r="D19" s="10">
        <v>26882.06</v>
      </c>
      <c r="E19" s="11">
        <f t="shared" si="0"/>
        <v>80.630150726035666</v>
      </c>
      <c r="F19" s="10">
        <v>6457.9</v>
      </c>
      <c r="G19" s="12">
        <f t="shared" si="1"/>
        <v>19.369849273964334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0</v>
      </c>
      <c r="O19" s="12">
        <f t="shared" si="5"/>
        <v>0</v>
      </c>
    </row>
    <row r="20" spans="1:15" ht="15.75" thickBot="1" x14ac:dyDescent="0.3">
      <c r="A20" s="38" t="s">
        <v>31</v>
      </c>
      <c r="B20" s="17">
        <v>62</v>
      </c>
      <c r="C20" s="41">
        <v>59808.54</v>
      </c>
      <c r="D20" s="17">
        <v>28882.54</v>
      </c>
      <c r="E20" s="18">
        <f t="shared" si="0"/>
        <v>48.291665370865097</v>
      </c>
      <c r="F20" s="17">
        <v>27526</v>
      </c>
      <c r="G20" s="19">
        <f t="shared" si="1"/>
        <v>46.023527743696803</v>
      </c>
      <c r="H20" s="20">
        <v>1100</v>
      </c>
      <c r="I20" s="18">
        <f t="shared" si="2"/>
        <v>1.8392022276417379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2300</v>
      </c>
      <c r="O20" s="24">
        <f t="shared" si="5"/>
        <v>3.8456046577963616</v>
      </c>
    </row>
    <row r="21" spans="1:15" s="35" customFormat="1" ht="15.75" thickBot="1" x14ac:dyDescent="0.3">
      <c r="A21" s="26" t="s">
        <v>32</v>
      </c>
      <c r="B21" s="27">
        <v>4575</v>
      </c>
      <c r="C21" s="42">
        <v>189258.27900000001</v>
      </c>
      <c r="D21" s="27">
        <v>139942.53899999999</v>
      </c>
      <c r="E21" s="28">
        <f t="shared" si="0"/>
        <v>73.942624723962524</v>
      </c>
      <c r="F21" s="27">
        <v>45465.94</v>
      </c>
      <c r="G21" s="29">
        <f t="shared" si="1"/>
        <v>24.023223840051934</v>
      </c>
      <c r="H21" s="30">
        <v>1200</v>
      </c>
      <c r="I21" s="28">
        <f t="shared" si="2"/>
        <v>0.63405416467936915</v>
      </c>
      <c r="J21" s="31">
        <v>0</v>
      </c>
      <c r="K21" s="29">
        <f t="shared" si="3"/>
        <v>0</v>
      </c>
      <c r="L21" s="32">
        <v>0</v>
      </c>
      <c r="M21" s="28">
        <f t="shared" si="4"/>
        <v>0</v>
      </c>
      <c r="N21" s="33">
        <v>2649.8</v>
      </c>
      <c r="O21" s="34">
        <f t="shared" si="5"/>
        <v>1.4000972713061606</v>
      </c>
    </row>
    <row r="23" spans="1:15" x14ac:dyDescent="0.25">
      <c r="A23" s="45" t="s">
        <v>34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2012-10-22T06:45:09Z</dcterms:modified>
</cp:coreProperties>
</file>